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0" yWindow="980" windowWidth="11340" windowHeight="6040" activeTab="1"/>
  </bookViews>
  <sheets>
    <sheet name="Expense Report" sheetId="1" r:id="rId1"/>
    <sheet name="Mileage Log" sheetId="2" r:id="rId2"/>
  </sheets>
  <definedNames>
    <definedName name="_xlnm.Print_Area" localSheetId="0">'Expense Report'!$A$1:$I$33</definedName>
    <definedName name="_xlnm.Print_Area" localSheetId="1">'Mileage Log'!$A$1:$F$29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<sst xmlns="http://schemas.openxmlformats.org/spreadsheetml/2006/main" count="36" uniqueCount="35">
  <si>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</si>
  <si>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TOTAL MILES</t>
  </si>
  <si>
    <t>RATE</t>
  </si>
  <si>
    <t>TOTAL DUE</t>
  </si>
  <si>
    <t>TOTAL AMOUNT DUE</t>
  </si>
  <si>
    <t>MILEAGE LOG</t>
  </si>
  <si>
    <t>Employee Signature</t>
  </si>
  <si>
    <t>Supervisor's Signature</t>
  </si>
  <si>
    <t>FROM LOCATION</t>
  </si>
  <si>
    <t>TO LOCATION</t>
  </si>
  <si>
    <t>Date</t>
  </si>
  <si>
    <t>Miscellaneous</t>
  </si>
  <si>
    <t>TOTAL</t>
  </si>
  <si>
    <t>EMPLOYEE EXPENSE REPORT</t>
  </si>
  <si>
    <t>Employee Name (printed):</t>
  </si>
  <si>
    <t>FROM MILEAGE LOG</t>
  </si>
  <si>
    <t xml:space="preserve">SUBTOTALS:  </t>
  </si>
  <si>
    <t>Covers Period:</t>
  </si>
  <si>
    <t>Parking/Tolls 768000</t>
  </si>
  <si>
    <t>Phone        763000</t>
  </si>
  <si>
    <t>Hotel          722000</t>
  </si>
  <si>
    <t>Travel         722000</t>
  </si>
  <si>
    <t>ATTACH ALL RECEIPTS FOR WHICH REIMBURSEMENT IS BEING REQUESTED</t>
  </si>
  <si>
    <t xml:space="preserve">TOTAL EXPENSES FOR THIS REPORT  </t>
  </si>
  <si>
    <t xml:space="preserve">  Paid To:</t>
  </si>
  <si>
    <t xml:space="preserve">  DATE</t>
  </si>
  <si>
    <t>Site Director</t>
  </si>
  <si>
    <t>Executive Director (&gt;$500)</t>
  </si>
  <si>
    <t>Home City, State, Zip:</t>
  </si>
  <si>
    <t>Home Street Address:</t>
  </si>
  <si>
    <t>Site Location/Program:</t>
  </si>
  <si>
    <t>Meals***        722000</t>
  </si>
  <si>
    <t xml:space="preserve">             *** Requires detail by name of those in attendance, and organization</t>
  </si>
  <si>
    <t xml:space="preserve">                  affiliation.</t>
  </si>
  <si>
    <t xml:space="preserve">        EXPLANATION FOR REIMBURSEMENT (BE SPECIFIC BY DATE):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</si>
</sst>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Arial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erif"/>
      <family val="1"/>
    </font>
    <font>
      <sz val="20"/>
      <name val="Script"/>
      <family val="4"/>
    </font>
    <font>
      <b/>
      <i/>
      <sz val="18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3" fontId="4" fillId="2" borderId="4" xfId="15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5" xfId="15" applyFont="1" applyFill="1" applyBorder="1" applyAlignment="1">
      <alignment/>
    </xf>
    <xf numFmtId="43" fontId="4" fillId="2" borderId="6" xfId="15" applyFont="1" applyFill="1" applyBorder="1" applyAlignment="1">
      <alignment/>
    </xf>
    <xf numFmtId="43" fontId="4" fillId="2" borderId="2" xfId="15" applyFont="1" applyFill="1" applyBorder="1" applyAlignment="1">
      <alignment/>
    </xf>
    <xf numFmtId="1" fontId="4" fillId="2" borderId="2" xfId="15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right" vertical="center"/>
    </xf>
    <xf numFmtId="43" fontId="4" fillId="2" borderId="0" xfId="15" applyFont="1" applyFill="1" applyAlignment="1">
      <alignment/>
    </xf>
    <xf numFmtId="43" fontId="5" fillId="2" borderId="3" xfId="15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43" fontId="4" fillId="2" borderId="11" xfId="15" applyFont="1" applyFill="1" applyBorder="1" applyAlignment="1">
      <alignment/>
    </xf>
    <xf numFmtId="43" fontId="4" fillId="2" borderId="12" xfId="15" applyFont="1" applyFill="1" applyBorder="1" applyAlignment="1">
      <alignment/>
    </xf>
    <xf numFmtId="0" fontId="3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/>
      <protection locked="0"/>
    </xf>
    <xf numFmtId="43" fontId="4" fillId="2" borderId="13" xfId="15" applyFont="1" applyFill="1" applyBorder="1" applyAlignment="1" applyProtection="1">
      <alignment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/>
      <protection locked="0"/>
    </xf>
    <xf numFmtId="43" fontId="4" fillId="2" borderId="4" xfId="15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43" fontId="1" fillId="2" borderId="6" xfId="15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1" xfId="0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4" xfId="0" applyFill="1" applyBorder="1" applyAlignment="1" applyProtection="1">
      <alignment wrapText="1"/>
      <protection locked="0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top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 quotePrefix="1">
      <alignment/>
    </xf>
    <xf numFmtId="49" fontId="4" fillId="2" borderId="1" xfId="0" applyNumberFormat="1" applyFont="1" applyFill="1" applyBorder="1" applyAlignment="1" applyProtection="1">
      <alignment/>
      <protection locked="0"/>
    </xf>
    <xf numFmtId="49" fontId="4" fillId="2" borderId="15" xfId="0" applyNumberFormat="1" applyFont="1" applyFill="1" applyBorder="1" applyAlignment="1" applyProtection="1">
      <alignment/>
      <protection locked="0"/>
    </xf>
    <xf numFmtId="49" fontId="4" fillId="2" borderId="2" xfId="0" applyNumberFormat="1" applyFont="1" applyFill="1" applyBorder="1" applyAlignment="1" applyProtection="1">
      <alignment/>
      <protection locked="0"/>
    </xf>
    <xf numFmtId="49" fontId="4" fillId="2" borderId="16" xfId="0" applyNumberFormat="1" applyFont="1" applyFill="1" applyBorder="1" applyAlignment="1" applyProtection="1">
      <alignment/>
      <protection locked="0"/>
    </xf>
    <xf numFmtId="2" fontId="1" fillId="2" borderId="4" xfId="0" applyNumberFormat="1" applyFont="1" applyFill="1" applyBorder="1" applyAlignment="1">
      <alignment/>
    </xf>
    <xf numFmtId="16" fontId="0" fillId="2" borderId="4" xfId="0" applyNumberForma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60" zoomScaleNormal="60" workbookViewId="0" topLeftCell="A5">
      <selection activeCell="G8" sqref="G8"/>
    </sheetView>
  </sheetViews>
  <sheetFormatPr defaultColWidth="11.421875" defaultRowHeight="12.75"/>
  <cols>
    <col min="1" max="1" width="15.00390625" style="3" customWidth="1"/>
    <col min="2" max="2" width="46.28125" style="3" customWidth="1"/>
    <col min="3" max="7" width="14.421875" style="3" customWidth="1"/>
    <col min="8" max="8" width="16.00390625" style="3" customWidth="1"/>
    <col min="9" max="9" width="20.140625" style="3" customWidth="1"/>
    <col min="10" max="14" width="9.140625" style="3" customWidth="1"/>
    <col min="15" max="31" width="9.140625" style="4" customWidth="1"/>
    <col min="32" max="16384" width="8.8515625" style="0" customWidth="1"/>
  </cols>
  <sheetData>
    <row r="1" spans="7:9" ht="39" customHeight="1">
      <c r="G1" s="5" t="s">
        <v>14</v>
      </c>
      <c r="H1" s="38"/>
      <c r="I1" s="38"/>
    </row>
    <row r="2" spans="4:9" ht="31.5" customHeight="1">
      <c r="D2" s="29"/>
      <c r="G2" s="5" t="s">
        <v>29</v>
      </c>
      <c r="H2" s="38"/>
      <c r="I2" s="38"/>
    </row>
    <row r="3" spans="4:9" ht="31.5" customHeight="1">
      <c r="D3" s="58" t="s">
        <v>13</v>
      </c>
      <c r="G3" s="5" t="s">
        <v>28</v>
      </c>
      <c r="H3" s="38"/>
      <c r="I3" s="38"/>
    </row>
    <row r="4" spans="7:9" ht="24" customHeight="1">
      <c r="G4" s="5" t="s">
        <v>30</v>
      </c>
      <c r="H4" s="39"/>
      <c r="I4" s="39"/>
    </row>
    <row r="5" spans="7:9" ht="24" customHeight="1">
      <c r="G5" s="5" t="s">
        <v>17</v>
      </c>
      <c r="H5" s="39"/>
      <c r="I5" s="39"/>
    </row>
    <row r="6" ht="24" customHeight="1" thickBot="1">
      <c r="A6" s="59" t="s">
        <v>22</v>
      </c>
    </row>
    <row r="7" spans="1:31" s="2" customFormat="1" ht="44.25" customHeight="1" thickBot="1" thickTop="1">
      <c r="A7" s="9" t="s">
        <v>10</v>
      </c>
      <c r="B7" s="8" t="s">
        <v>24</v>
      </c>
      <c r="C7" s="9" t="s">
        <v>18</v>
      </c>
      <c r="D7" s="9" t="s">
        <v>19</v>
      </c>
      <c r="E7" s="9" t="s">
        <v>31</v>
      </c>
      <c r="F7" s="9" t="s">
        <v>20</v>
      </c>
      <c r="G7" s="9" t="s">
        <v>21</v>
      </c>
      <c r="H7" s="9" t="s">
        <v>11</v>
      </c>
      <c r="I7" s="26" t="s">
        <v>12</v>
      </c>
      <c r="J7" s="10"/>
      <c r="K7" s="10"/>
      <c r="L7" s="10"/>
      <c r="M7" s="11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9" ht="25.5" customHeight="1" thickTop="1">
      <c r="A8" s="32"/>
      <c r="B8" s="33"/>
      <c r="C8" s="34"/>
      <c r="D8" s="34"/>
      <c r="E8" s="34"/>
      <c r="F8" s="34"/>
      <c r="G8" s="34"/>
      <c r="H8" s="34"/>
      <c r="I8" s="13">
        <f>SUM(C8:H8)</f>
        <v>0</v>
      </c>
    </row>
    <row r="9" spans="1:9" ht="25.5" customHeight="1">
      <c r="A9" s="35"/>
      <c r="B9" s="36"/>
      <c r="C9" s="37"/>
      <c r="D9" s="37"/>
      <c r="E9" s="37"/>
      <c r="F9" s="37"/>
      <c r="G9" s="37"/>
      <c r="H9" s="37"/>
      <c r="I9" s="13">
        <f aca="true" t="shared" si="0" ref="I9:I17">SUM(C9:H9)</f>
        <v>0</v>
      </c>
    </row>
    <row r="10" spans="1:9" ht="25.5" customHeight="1">
      <c r="A10" s="35"/>
      <c r="B10" s="36"/>
      <c r="C10" s="37"/>
      <c r="D10" s="37"/>
      <c r="E10" s="37"/>
      <c r="F10" s="37"/>
      <c r="G10" s="37"/>
      <c r="H10" s="37"/>
      <c r="I10" s="13">
        <f t="shared" si="0"/>
        <v>0</v>
      </c>
    </row>
    <row r="11" spans="1:9" ht="25.5" customHeight="1">
      <c r="A11" s="35"/>
      <c r="B11" s="36"/>
      <c r="C11" s="37"/>
      <c r="D11" s="37"/>
      <c r="E11" s="37"/>
      <c r="F11" s="37"/>
      <c r="G11" s="37"/>
      <c r="H11" s="37"/>
      <c r="I11" s="13">
        <f t="shared" si="0"/>
        <v>0</v>
      </c>
    </row>
    <row r="12" spans="1:9" ht="25.5" customHeight="1">
      <c r="A12" s="35"/>
      <c r="B12" s="36"/>
      <c r="C12" s="37"/>
      <c r="D12" s="37"/>
      <c r="E12" s="37"/>
      <c r="F12" s="37"/>
      <c r="G12" s="37"/>
      <c r="H12" s="37"/>
      <c r="I12" s="13">
        <f t="shared" si="0"/>
        <v>0</v>
      </c>
    </row>
    <row r="13" spans="1:9" ht="25.5" customHeight="1">
      <c r="A13" s="35"/>
      <c r="B13" s="36"/>
      <c r="C13" s="37"/>
      <c r="D13" s="37"/>
      <c r="E13" s="37"/>
      <c r="F13" s="37"/>
      <c r="G13" s="37"/>
      <c r="H13" s="37"/>
      <c r="I13" s="13">
        <f t="shared" si="0"/>
        <v>0</v>
      </c>
    </row>
    <row r="14" spans="1:9" ht="25.5" customHeight="1">
      <c r="A14" s="35"/>
      <c r="B14" s="36"/>
      <c r="C14" s="37"/>
      <c r="D14" s="37"/>
      <c r="E14" s="37"/>
      <c r="F14" s="37"/>
      <c r="G14" s="37"/>
      <c r="H14" s="37"/>
      <c r="I14" s="13">
        <f t="shared" si="0"/>
        <v>0</v>
      </c>
    </row>
    <row r="15" spans="1:9" ht="25.5" customHeight="1">
      <c r="A15" s="35"/>
      <c r="B15" s="36"/>
      <c r="C15" s="37"/>
      <c r="D15" s="37"/>
      <c r="E15" s="37"/>
      <c r="F15" s="37"/>
      <c r="G15" s="37"/>
      <c r="H15" s="37"/>
      <c r="I15" s="13">
        <f t="shared" si="0"/>
        <v>0</v>
      </c>
    </row>
    <row r="16" spans="1:9" ht="25.5" customHeight="1">
      <c r="A16" s="35"/>
      <c r="B16" s="36"/>
      <c r="C16" s="37"/>
      <c r="D16" s="37"/>
      <c r="E16" s="37"/>
      <c r="F16" s="37"/>
      <c r="G16" s="37"/>
      <c r="H16" s="37"/>
      <c r="I16" s="13">
        <f t="shared" si="0"/>
        <v>0</v>
      </c>
    </row>
    <row r="17" spans="1:9" ht="25.5" customHeight="1" thickBot="1">
      <c r="A17" s="35"/>
      <c r="B17" s="36"/>
      <c r="C17" s="37"/>
      <c r="D17" s="37"/>
      <c r="E17" s="37"/>
      <c r="F17" s="37"/>
      <c r="G17" s="37"/>
      <c r="H17" s="37"/>
      <c r="I17" s="27">
        <f t="shared" si="0"/>
        <v>0</v>
      </c>
    </row>
    <row r="18" spans="1:9" ht="25.5" customHeight="1" thickBot="1">
      <c r="A18" s="14"/>
      <c r="B18" s="14" t="s">
        <v>16</v>
      </c>
      <c r="C18" s="13">
        <f>SUM(C8:C17)</f>
        <v>0</v>
      </c>
      <c r="D18" s="13">
        <f aca="true" t="shared" si="1" ref="D18:I18">SUM(D8:D17)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5">
        <f t="shared" si="1"/>
        <v>0</v>
      </c>
      <c r="I18" s="16">
        <f t="shared" si="1"/>
        <v>0</v>
      </c>
    </row>
    <row r="20" spans="1:9" ht="25.5" customHeight="1" thickBot="1">
      <c r="A20" s="60" t="s">
        <v>15</v>
      </c>
      <c r="B20" s="7"/>
      <c r="C20" s="17"/>
      <c r="D20" s="17"/>
      <c r="E20" s="17"/>
      <c r="F20" s="17"/>
      <c r="G20" s="17"/>
      <c r="H20" s="18">
        <v>722000</v>
      </c>
      <c r="I20" s="28">
        <f>'Mileage Log'!F26</f>
        <v>0</v>
      </c>
    </row>
    <row r="21" ht="12.75">
      <c r="I21" s="24"/>
    </row>
    <row r="22" ht="13.5" thickBot="1">
      <c r="I22" s="24"/>
    </row>
    <row r="23" spans="1:9" ht="28.5" customHeight="1" thickBot="1" thickTop="1">
      <c r="A23" s="19" t="s">
        <v>25</v>
      </c>
      <c r="B23" s="19" t="s">
        <v>34</v>
      </c>
      <c r="C23" s="20"/>
      <c r="D23" s="20"/>
      <c r="E23" s="21"/>
      <c r="F23" s="22"/>
      <c r="G23" s="22"/>
      <c r="H23" s="23" t="s">
        <v>23</v>
      </c>
      <c r="I23" s="25">
        <f>I18+I20</f>
        <v>0</v>
      </c>
    </row>
    <row r="24" spans="1:7" ht="20.25" customHeight="1" thickTop="1">
      <c r="A24" s="40"/>
      <c r="B24" s="41"/>
      <c r="C24" s="62"/>
      <c r="D24" s="62"/>
      <c r="E24" s="63"/>
      <c r="F24" s="22"/>
      <c r="G24" s="22"/>
    </row>
    <row r="25" spans="1:7" ht="20.25" customHeight="1">
      <c r="A25" s="42"/>
      <c r="B25" s="43"/>
      <c r="C25" s="64"/>
      <c r="D25" s="64"/>
      <c r="E25" s="65"/>
      <c r="F25" s="22"/>
      <c r="G25" s="22"/>
    </row>
    <row r="26" spans="1:9" ht="20.25" customHeight="1">
      <c r="A26" s="42"/>
      <c r="B26" s="43"/>
      <c r="C26" s="64"/>
      <c r="D26" s="64"/>
      <c r="E26" s="65"/>
      <c r="F26" s="22"/>
      <c r="G26" s="14" t="s">
        <v>6</v>
      </c>
      <c r="H26" s="30"/>
      <c r="I26" s="6"/>
    </row>
    <row r="27" spans="1:7" ht="20.25" customHeight="1">
      <c r="A27" s="42"/>
      <c r="B27" s="43"/>
      <c r="C27" s="64"/>
      <c r="D27" s="64"/>
      <c r="E27" s="65"/>
      <c r="F27" s="22"/>
      <c r="G27" s="22"/>
    </row>
    <row r="28" spans="1:9" ht="20.25" customHeight="1">
      <c r="A28" s="42"/>
      <c r="B28" s="43"/>
      <c r="C28" s="64"/>
      <c r="D28" s="64"/>
      <c r="E28" s="65"/>
      <c r="F28" s="22"/>
      <c r="G28" s="14" t="s">
        <v>26</v>
      </c>
      <c r="H28" s="31"/>
      <c r="I28" s="6"/>
    </row>
    <row r="29" spans="1:7" ht="20.25" customHeight="1">
      <c r="A29" s="42"/>
      <c r="B29" s="43"/>
      <c r="C29" s="64"/>
      <c r="D29" s="64"/>
      <c r="E29" s="65"/>
      <c r="F29" s="22"/>
      <c r="G29" s="22"/>
    </row>
    <row r="30" spans="1:9" ht="20.25" customHeight="1">
      <c r="A30" s="42"/>
      <c r="B30" s="43"/>
      <c r="C30" s="64"/>
      <c r="D30" s="64"/>
      <c r="E30" s="65"/>
      <c r="F30" s="22"/>
      <c r="G30" s="14" t="s">
        <v>27</v>
      </c>
      <c r="H30" s="6"/>
      <c r="I30" s="6"/>
    </row>
    <row r="31" spans="1:6" ht="20.25" customHeight="1">
      <c r="A31" s="42"/>
      <c r="B31" s="43"/>
      <c r="C31" s="64"/>
      <c r="D31" s="64"/>
      <c r="E31" s="65"/>
      <c r="F31" s="22"/>
    </row>
    <row r="32" spans="1:7" ht="20.25" customHeight="1">
      <c r="A32" s="42"/>
      <c r="B32" s="43"/>
      <c r="C32" s="64"/>
      <c r="D32" s="64"/>
      <c r="E32" s="65"/>
      <c r="F32" s="61" t="s">
        <v>32</v>
      </c>
      <c r="G32" s="14"/>
    </row>
    <row r="33" spans="1:9" ht="20.25" customHeight="1">
      <c r="A33" s="42"/>
      <c r="B33" s="43"/>
      <c r="C33" s="64"/>
      <c r="D33" s="64"/>
      <c r="E33" s="65"/>
      <c r="F33" s="3" t="s">
        <v>33</v>
      </c>
      <c r="H33" s="22"/>
      <c r="I33" s="22"/>
    </row>
  </sheetData>
  <sheetProtection password="B304" sheet="1" objects="1" scenarios="1"/>
  <printOptions/>
  <pageMargins left="0.34" right="0.2" top="0.23" bottom="0.21" header="0.18" footer="0.19"/>
  <pageSetup fitToHeight="1" fitToWidth="1" horizontalDpi="600" verticalDpi="600" orientation="landscape" scale="74"/>
  <legacyDrawing r:id="rId2"/>
  <oleObjects>
    <oleObject progId="MS_ClipArt_Gallery" shapeId="1344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23">
      <selection activeCell="A31" sqref="A31"/>
    </sheetView>
  </sheetViews>
  <sheetFormatPr defaultColWidth="11.421875" defaultRowHeight="12.75"/>
  <cols>
    <col min="1" max="1" width="15.8515625" style="4" customWidth="1"/>
    <col min="2" max="2" width="21.7109375" style="4" customWidth="1"/>
    <col min="3" max="3" width="23.00390625" style="4" customWidth="1"/>
    <col min="4" max="4" width="14.7109375" style="4" customWidth="1"/>
    <col min="5" max="5" width="11.421875" style="4" customWidth="1"/>
    <col min="6" max="6" width="15.421875" style="4" customWidth="1"/>
    <col min="7" max="22" width="9.140625" style="4" customWidth="1"/>
    <col min="23" max="16384" width="8.8515625" style="0" customWidth="1"/>
  </cols>
  <sheetData>
    <row r="1" ht="67.5" customHeight="1">
      <c r="F1" s="29" t="s">
        <v>5</v>
      </c>
    </row>
    <row r="2" ht="12.75"/>
    <row r="3" ht="11.25" customHeight="1"/>
    <row r="4" spans="1:22" s="1" customFormat="1" ht="23.25" customHeight="1">
      <c r="A4" s="44" t="s">
        <v>0</v>
      </c>
      <c r="B4" s="44" t="s">
        <v>8</v>
      </c>
      <c r="C4" s="44" t="s">
        <v>9</v>
      </c>
      <c r="D4" s="45" t="s">
        <v>1</v>
      </c>
      <c r="E4" s="45" t="s">
        <v>2</v>
      </c>
      <c r="F4" s="45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6" ht="24.75" customHeight="1">
      <c r="A5" s="47"/>
      <c r="B5" s="57"/>
      <c r="C5" s="57"/>
      <c r="D5" s="48"/>
      <c r="E5" s="66">
        <v>0.4</v>
      </c>
      <c r="F5" s="55">
        <f>IF(D5&lt;&gt;"",D5*E5,"")</f>
      </c>
    </row>
    <row r="6" spans="1:6" ht="24.75" customHeight="1">
      <c r="A6" s="47"/>
      <c r="B6" s="57"/>
      <c r="C6" s="57"/>
      <c r="D6" s="48"/>
      <c r="E6" s="66">
        <f>E5</f>
        <v>0.4</v>
      </c>
      <c r="F6" s="55">
        <f aca="true" t="shared" si="0" ref="F6:F25">IF(D6&lt;&gt;"",D6*E6,"")</f>
      </c>
    </row>
    <row r="7" spans="1:6" ht="24.75" customHeight="1">
      <c r="A7" s="47"/>
      <c r="B7" s="57"/>
      <c r="C7" s="57"/>
      <c r="D7" s="48"/>
      <c r="E7" s="66">
        <f aca="true" t="shared" si="1" ref="E7:E25">E6</f>
        <v>0.4</v>
      </c>
      <c r="F7" s="55">
        <f t="shared" si="0"/>
      </c>
    </row>
    <row r="8" spans="1:6" ht="24.75" customHeight="1">
      <c r="A8" s="47"/>
      <c r="B8" s="57"/>
      <c r="C8" s="57"/>
      <c r="D8" s="48"/>
      <c r="E8" s="66">
        <f t="shared" si="1"/>
        <v>0.4</v>
      </c>
      <c r="F8" s="55">
        <f t="shared" si="0"/>
      </c>
    </row>
    <row r="9" spans="1:6" ht="24.75" customHeight="1">
      <c r="A9" s="47"/>
      <c r="B9" s="57"/>
      <c r="C9" s="57"/>
      <c r="D9" s="48"/>
      <c r="E9" s="66">
        <f t="shared" si="1"/>
        <v>0.4</v>
      </c>
      <c r="F9" s="55">
        <f t="shared" si="0"/>
      </c>
    </row>
    <row r="10" spans="1:6" ht="24.75" customHeight="1">
      <c r="A10" s="47"/>
      <c r="B10" s="57"/>
      <c r="C10" s="57"/>
      <c r="D10" s="48"/>
      <c r="E10" s="66">
        <f t="shared" si="1"/>
        <v>0.4</v>
      </c>
      <c r="F10" s="55">
        <f t="shared" si="0"/>
      </c>
    </row>
    <row r="11" spans="1:6" ht="24.75" customHeight="1">
      <c r="A11" s="47"/>
      <c r="B11" s="57"/>
      <c r="C11" s="57"/>
      <c r="D11" s="48"/>
      <c r="E11" s="66">
        <f t="shared" si="1"/>
        <v>0.4</v>
      </c>
      <c r="F11" s="55">
        <f t="shared" si="0"/>
      </c>
    </row>
    <row r="12" spans="1:6" ht="24.75" customHeight="1">
      <c r="A12" s="47"/>
      <c r="B12" s="57"/>
      <c r="C12" s="57"/>
      <c r="D12" s="48"/>
      <c r="E12" s="66">
        <f t="shared" si="1"/>
        <v>0.4</v>
      </c>
      <c r="F12" s="55">
        <f t="shared" si="0"/>
      </c>
    </row>
    <row r="13" spans="1:6" ht="24.75" customHeight="1">
      <c r="A13" s="47"/>
      <c r="B13" s="57"/>
      <c r="C13" s="57"/>
      <c r="D13" s="48"/>
      <c r="E13" s="66">
        <f t="shared" si="1"/>
        <v>0.4</v>
      </c>
      <c r="F13" s="55">
        <f t="shared" si="0"/>
      </c>
    </row>
    <row r="14" spans="1:6" ht="24.75" customHeight="1">
      <c r="A14" s="47"/>
      <c r="B14" s="57"/>
      <c r="C14" s="57"/>
      <c r="D14" s="48"/>
      <c r="E14" s="66">
        <f t="shared" si="1"/>
        <v>0.4</v>
      </c>
      <c r="F14" s="55">
        <f t="shared" si="0"/>
      </c>
    </row>
    <row r="15" spans="1:6" ht="24.75" customHeight="1">
      <c r="A15" s="47"/>
      <c r="B15" s="57"/>
      <c r="C15" s="57"/>
      <c r="D15" s="48"/>
      <c r="E15" s="66">
        <f t="shared" si="1"/>
        <v>0.4</v>
      </c>
      <c r="F15" s="55">
        <f t="shared" si="0"/>
      </c>
    </row>
    <row r="16" spans="1:6" ht="24.75" customHeight="1">
      <c r="A16" s="47"/>
      <c r="B16" s="57"/>
      <c r="C16" s="57"/>
      <c r="D16" s="48"/>
      <c r="E16" s="66">
        <f t="shared" si="1"/>
        <v>0.4</v>
      </c>
      <c r="F16" s="55">
        <f t="shared" si="0"/>
      </c>
    </row>
    <row r="17" spans="1:6" ht="24.75" customHeight="1">
      <c r="A17" s="47"/>
      <c r="B17" s="57"/>
      <c r="C17" s="57"/>
      <c r="D17" s="48"/>
      <c r="E17" s="66">
        <f t="shared" si="1"/>
        <v>0.4</v>
      </c>
      <c r="F17" s="55">
        <f t="shared" si="0"/>
      </c>
    </row>
    <row r="18" spans="1:6" ht="24.75" customHeight="1">
      <c r="A18" s="47"/>
      <c r="B18" s="67"/>
      <c r="C18" s="57"/>
      <c r="D18" s="48"/>
      <c r="E18" s="66">
        <f t="shared" si="1"/>
        <v>0.4</v>
      </c>
      <c r="F18" s="55">
        <f t="shared" si="0"/>
      </c>
    </row>
    <row r="19" spans="1:6" ht="24.75" customHeight="1">
      <c r="A19" s="47"/>
      <c r="B19" s="57"/>
      <c r="C19" s="57"/>
      <c r="D19" s="48"/>
      <c r="E19" s="66">
        <f t="shared" si="1"/>
        <v>0.4</v>
      </c>
      <c r="F19" s="55">
        <f t="shared" si="0"/>
      </c>
    </row>
    <row r="20" spans="1:6" ht="24.75" customHeight="1">
      <c r="A20" s="47"/>
      <c r="B20" s="57"/>
      <c r="C20" s="57"/>
      <c r="D20" s="48"/>
      <c r="E20" s="66">
        <f t="shared" si="1"/>
        <v>0.4</v>
      </c>
      <c r="F20" s="55">
        <f t="shared" si="0"/>
      </c>
    </row>
    <row r="21" spans="1:6" ht="24.75" customHeight="1">
      <c r="A21" s="47"/>
      <c r="B21" s="57"/>
      <c r="C21" s="57"/>
      <c r="D21" s="48"/>
      <c r="E21" s="66">
        <f t="shared" si="1"/>
        <v>0.4</v>
      </c>
      <c r="F21" s="55">
        <f t="shared" si="0"/>
      </c>
    </row>
    <row r="22" spans="1:6" ht="24.75" customHeight="1">
      <c r="A22" s="47"/>
      <c r="B22" s="57"/>
      <c r="C22" s="57"/>
      <c r="D22" s="48"/>
      <c r="E22" s="66">
        <f t="shared" si="1"/>
        <v>0.4</v>
      </c>
      <c r="F22" s="55">
        <f t="shared" si="0"/>
      </c>
    </row>
    <row r="23" spans="1:6" ht="24.75" customHeight="1">
      <c r="A23" s="47"/>
      <c r="B23" s="57"/>
      <c r="C23" s="57"/>
      <c r="D23" s="48"/>
      <c r="E23" s="66">
        <f t="shared" si="1"/>
        <v>0.4</v>
      </c>
      <c r="F23" s="55">
        <f t="shared" si="0"/>
      </c>
    </row>
    <row r="24" spans="1:6" ht="24.75" customHeight="1">
      <c r="A24" s="47"/>
      <c r="B24" s="57"/>
      <c r="C24" s="57"/>
      <c r="D24" s="48"/>
      <c r="E24" s="66">
        <f t="shared" si="1"/>
        <v>0.4</v>
      </c>
      <c r="F24" s="55">
        <f t="shared" si="0"/>
      </c>
    </row>
    <row r="25" spans="1:6" ht="24.75" customHeight="1" thickBot="1">
      <c r="A25" s="47"/>
      <c r="B25" s="57"/>
      <c r="C25" s="57"/>
      <c r="D25" s="48"/>
      <c r="E25" s="66">
        <f t="shared" si="1"/>
        <v>0.4</v>
      </c>
      <c r="F25" s="56">
        <f t="shared" si="0"/>
      </c>
    </row>
    <row r="26" spans="5:6" ht="24.75" customHeight="1" thickBot="1">
      <c r="E26" s="49" t="s">
        <v>4</v>
      </c>
      <c r="F26" s="50">
        <f>SUM(F5:F25)</f>
        <v>0</v>
      </c>
    </row>
    <row r="27" ht="24.75" customHeight="1"/>
    <row r="28" spans="2:6" ht="24.75" customHeight="1">
      <c r="B28" s="51" t="s">
        <v>6</v>
      </c>
      <c r="C28" s="30"/>
      <c r="D28" s="52"/>
      <c r="E28" s="52"/>
      <c r="F28" s="52"/>
    </row>
    <row r="29" spans="2:6" ht="24.75" customHeight="1">
      <c r="B29" s="51" t="s">
        <v>7</v>
      </c>
      <c r="C29" s="53"/>
      <c r="D29" s="54"/>
      <c r="E29" s="54"/>
      <c r="F29" s="54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 password="CCC5" sheet="1" objects="1" scenarios="1"/>
  <printOptions/>
  <pageMargins left="0.25" right="0.32" top="0.43" bottom="0.48" header="0.28" footer="0.5"/>
  <pageSetup horizontalDpi="600" verticalDpi="600" orientation="portrait"/>
  <legacyDrawing r:id="rId2"/>
  <oleObjects>
    <oleObject progId="MS_ClipArt_Gallery" shapeId="13536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CiviGenics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J Langlois</dc:creator>
  <cp:keywords/>
  <dc:description/>
  <cp:lastModifiedBy>G S</cp:lastModifiedBy>
  <cp:lastPrinted>2009-07-13T13:34:10Z</cp:lastPrinted>
  <dcterms:created xsi:type="dcterms:W3CDTF">2001-05-23T18:41:16Z</dcterms:created>
  <dcterms:modified xsi:type="dcterms:W3CDTF">2009-07-13T13:34:20Z</dcterms:modified>
  <cp:category/>
  <cp:version/>
  <cp:contentType/>
  <cp:contentStatus/>
</cp:coreProperties>
</file>